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3935" windowHeight="6540"/>
  </bookViews>
  <sheets>
    <sheet name="Educ para Adultos" sheetId="1" r:id="rId1"/>
  </sheets>
  <calcPr calcId="125725"/>
</workbook>
</file>

<file path=xl/calcChain.xml><?xml version="1.0" encoding="utf-8"?>
<calcChain xmlns="http://schemas.openxmlformats.org/spreadsheetml/2006/main">
  <c r="H22" i="1"/>
  <c r="H21"/>
  <c r="H25"/>
  <c r="H11"/>
  <c r="H12"/>
  <c r="H13"/>
  <c r="H14"/>
  <c r="H24"/>
  <c r="H23"/>
  <c r="G22"/>
  <c r="G20" s="1"/>
  <c r="F22"/>
  <c r="E22"/>
  <c r="D22"/>
  <c r="D20" s="1"/>
  <c r="C22"/>
  <c r="C20" s="1"/>
  <c r="F20"/>
  <c r="E20"/>
  <c r="H18"/>
  <c r="H17"/>
  <c r="H16" s="1"/>
  <c r="G16"/>
  <c r="F16"/>
  <c r="E16"/>
  <c r="D16"/>
  <c r="C16"/>
  <c r="G12"/>
  <c r="G10" s="1"/>
  <c r="G25" s="1"/>
  <c r="F12"/>
  <c r="F10" s="1"/>
  <c r="F25" s="1"/>
  <c r="E12"/>
  <c r="D12"/>
  <c r="C12"/>
  <c r="C10" s="1"/>
  <c r="E10"/>
  <c r="E25" s="1"/>
  <c r="D10"/>
  <c r="C25" l="1"/>
  <c r="H10"/>
  <c r="D25"/>
  <c r="H20"/>
</calcChain>
</file>

<file path=xl/sharedStrings.xml><?xml version="1.0" encoding="utf-8"?>
<sst xmlns="http://schemas.openxmlformats.org/spreadsheetml/2006/main" count="29" uniqueCount="24">
  <si>
    <t>Mexicali</t>
  </si>
  <si>
    <t>Tecate</t>
  </si>
  <si>
    <t>Tijuana</t>
  </si>
  <si>
    <t>Ensenada</t>
  </si>
  <si>
    <t>Playas de Rosarito</t>
  </si>
  <si>
    <t>Baja California</t>
  </si>
  <si>
    <t>Ciclo Escolar 2013-2014</t>
  </si>
  <si>
    <t>SISTEMA EDUCATIVO ESTATAL</t>
  </si>
  <si>
    <t>Dirección de Planeación, Programación y Presupuesto</t>
  </si>
  <si>
    <t>Departamento de Información y Estadística Educativa</t>
  </si>
  <si>
    <t>Alumnos en Educación para Adultos</t>
  </si>
  <si>
    <t>Concepto</t>
  </si>
  <si>
    <t xml:space="preserve"> CEBA</t>
  </si>
  <si>
    <t xml:space="preserve"> Servicio de Alfabetización</t>
  </si>
  <si>
    <t xml:space="preserve"> Educación Básica para Adultos</t>
  </si>
  <si>
    <t xml:space="preserve">Primaria </t>
  </si>
  <si>
    <t>Secundaria</t>
  </si>
  <si>
    <t xml:space="preserve"> Capacitación no formal para el Trabajo</t>
  </si>
  <si>
    <t xml:space="preserve"> Misiones Culturales</t>
  </si>
  <si>
    <t xml:space="preserve"> Actividades Extraescolares </t>
  </si>
  <si>
    <t xml:space="preserve"> INEA a/</t>
  </si>
  <si>
    <t>Educación Para Adultos</t>
  </si>
  <si>
    <t>a/ INEA, Información  Enero-Octubre del 2013</t>
  </si>
  <si>
    <t>Nota: Tijuana no está informando CEBA, está en marcha una reestructuración del nivel.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</si>
</sst>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9"/>
      <name val="Arial"/>
      <family val="2"/>
    </font>
    <font>
      <sz val="8"/>
      <name val="Tahoma"/>
      <family val="2"/>
    </font>
    <font>
      <sz val="6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/>
    <xf numFmtId="0" fontId="0" fillId="2" borderId="0" xfId="0" applyFill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 shrinkToFit="1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29</xdr:row>
      <xdr:rowOff>0</xdr:rowOff>
    </xdr:from>
    <xdr:to>
      <xdr:col>7</xdr:col>
      <xdr:colOff>619126</xdr:colOff>
      <xdr:row>37</xdr:row>
      <xdr:rowOff>823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324475"/>
          <a:ext cx="7077076" cy="1296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Normal="100" workbookViewId="0">
      <selection activeCell="H23" sqref="H23"/>
    </sheetView>
  </sheetViews>
  <sheetFormatPr baseColWidth="10" defaultRowHeight="12.75"/>
  <cols>
    <col min="1" max="1" width="5" style="1" customWidth="1"/>
    <col min="2" max="2" width="35.85546875" style="1" customWidth="1"/>
    <col min="3" max="5" width="11.42578125" style="1" customWidth="1"/>
    <col min="6" max="6" width="12.140625" style="1" customWidth="1"/>
    <col min="7" max="7" width="13.5703125" style="1" customWidth="1"/>
    <col min="8" max="8" width="15.5703125" style="1" customWidth="1"/>
  </cols>
  <sheetData>
    <row r="1" spans="1:9" s="2" customFormat="1">
      <c r="A1" s="33" t="s">
        <v>7</v>
      </c>
      <c r="B1" s="33"/>
      <c r="C1" s="33"/>
      <c r="D1" s="33"/>
      <c r="E1" s="33"/>
      <c r="F1" s="33"/>
      <c r="G1" s="33"/>
      <c r="H1" s="33"/>
      <c r="I1" s="33"/>
    </row>
    <row r="2" spans="1:9" s="2" customForma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s="2" customFormat="1">
      <c r="A3" s="33" t="s">
        <v>9</v>
      </c>
      <c r="B3" s="33"/>
      <c r="C3" s="33"/>
      <c r="D3" s="33"/>
      <c r="E3" s="33"/>
      <c r="F3" s="33"/>
      <c r="G3" s="33"/>
      <c r="H3" s="33"/>
      <c r="I3" s="33"/>
    </row>
    <row r="5" spans="1:9">
      <c r="A5" s="33" t="s">
        <v>10</v>
      </c>
      <c r="B5" s="33"/>
      <c r="C5" s="33"/>
      <c r="D5" s="33"/>
      <c r="E5" s="33"/>
      <c r="F5" s="33"/>
      <c r="G5" s="33"/>
      <c r="H5" s="33"/>
      <c r="I5" s="33"/>
    </row>
    <row r="6" spans="1:9">
      <c r="A6" s="33" t="s">
        <v>6</v>
      </c>
      <c r="B6" s="33"/>
      <c r="C6" s="33"/>
      <c r="D6" s="33"/>
      <c r="E6" s="33"/>
      <c r="F6" s="33"/>
      <c r="G6" s="33"/>
      <c r="H6" s="33"/>
      <c r="I6" s="33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ht="18.75" customHeight="1" thickTop="1" thickBot="1">
      <c r="B8" s="30" t="s">
        <v>10</v>
      </c>
      <c r="C8" s="31"/>
      <c r="D8" s="31"/>
      <c r="E8" s="31"/>
      <c r="F8" s="31"/>
      <c r="G8" s="31"/>
      <c r="H8" s="32"/>
    </row>
    <row r="9" spans="1:9" ht="30.75" customHeight="1" thickTop="1" thickBot="1">
      <c r="B9" s="5" t="s">
        <v>11</v>
      </c>
      <c r="C9" s="6" t="s">
        <v>3</v>
      </c>
      <c r="D9" s="6" t="s">
        <v>0</v>
      </c>
      <c r="E9" s="6" t="s">
        <v>1</v>
      </c>
      <c r="F9" s="6" t="s">
        <v>2</v>
      </c>
      <c r="G9" s="7" t="s">
        <v>4</v>
      </c>
      <c r="H9" s="8" t="s">
        <v>5</v>
      </c>
    </row>
    <row r="10" spans="1:9" ht="14.25" thickTop="1" thickBot="1">
      <c r="B10" s="9" t="s">
        <v>12</v>
      </c>
      <c r="C10" s="10">
        <f>SUM(C11:C12)</f>
        <v>39</v>
      </c>
      <c r="D10" s="10">
        <f>SUM(D11:D12)</f>
        <v>108</v>
      </c>
      <c r="E10" s="10">
        <f>SUM(E11:E12)</f>
        <v>308</v>
      </c>
      <c r="F10" s="10">
        <f>SUM(F11:F12)</f>
        <v>0</v>
      </c>
      <c r="G10" s="10">
        <f>SUM(G11:G12)</f>
        <v>0</v>
      </c>
      <c r="H10" s="11">
        <f>SUM(C10:G10)</f>
        <v>455</v>
      </c>
    </row>
    <row r="11" spans="1:9" ht="14.25" thickTop="1" thickBot="1">
      <c r="B11" s="12" t="s">
        <v>13</v>
      </c>
      <c r="C11" s="13">
        <v>0</v>
      </c>
      <c r="D11" s="13">
        <v>0</v>
      </c>
      <c r="E11" s="13">
        <v>55</v>
      </c>
      <c r="F11" s="13">
        <v>0</v>
      </c>
      <c r="G11" s="13">
        <v>0</v>
      </c>
      <c r="H11" s="11">
        <f t="shared" ref="H11:H14" si="0">SUM(C11:G11)</f>
        <v>55</v>
      </c>
    </row>
    <row r="12" spans="1:9" ht="14.25" thickTop="1" thickBot="1">
      <c r="B12" s="12" t="s">
        <v>14</v>
      </c>
      <c r="C12" s="13">
        <f>SUM(C13:C14)</f>
        <v>39</v>
      </c>
      <c r="D12" s="13">
        <f>SUM(D13:D14)</f>
        <v>108</v>
      </c>
      <c r="E12" s="13">
        <f>SUM(E13:E14)</f>
        <v>253</v>
      </c>
      <c r="F12" s="13">
        <f>SUM(F13:F14)</f>
        <v>0</v>
      </c>
      <c r="G12" s="13">
        <f>SUM(G13:G14)</f>
        <v>0</v>
      </c>
      <c r="H12" s="11">
        <f t="shared" si="0"/>
        <v>400</v>
      </c>
    </row>
    <row r="13" spans="1:9" ht="14.25" thickTop="1" thickBot="1">
      <c r="B13" s="15" t="s">
        <v>15</v>
      </c>
      <c r="C13" s="13">
        <v>39</v>
      </c>
      <c r="D13" s="13">
        <v>108</v>
      </c>
      <c r="E13" s="13">
        <v>197</v>
      </c>
      <c r="F13" s="13">
        <v>0</v>
      </c>
      <c r="G13" s="13">
        <v>0</v>
      </c>
      <c r="H13" s="11">
        <f t="shared" si="0"/>
        <v>344</v>
      </c>
    </row>
    <row r="14" spans="1:9" ht="14.25" thickTop="1" thickBot="1">
      <c r="B14" s="15" t="s">
        <v>16</v>
      </c>
      <c r="C14" s="13">
        <v>0</v>
      </c>
      <c r="D14" s="13">
        <v>0</v>
      </c>
      <c r="E14" s="13">
        <v>56</v>
      </c>
      <c r="F14" s="13">
        <v>0</v>
      </c>
      <c r="G14" s="13">
        <v>0</v>
      </c>
      <c r="H14" s="11">
        <f t="shared" si="0"/>
        <v>56</v>
      </c>
    </row>
    <row r="15" spans="1:9" ht="14.25" thickTop="1" thickBot="1">
      <c r="B15" s="15"/>
      <c r="C15" s="13"/>
      <c r="D15" s="13"/>
      <c r="E15" s="13"/>
      <c r="F15" s="13"/>
      <c r="G15" s="13"/>
      <c r="H15" s="14"/>
    </row>
    <row r="16" spans="1:9" ht="14.25" thickTop="1" thickBot="1">
      <c r="B16" s="16" t="s">
        <v>17</v>
      </c>
      <c r="C16" s="10">
        <f t="shared" ref="C16:H16" si="1">SUM(C17:C18)</f>
        <v>217</v>
      </c>
      <c r="D16" s="10">
        <f t="shared" si="1"/>
        <v>2048</v>
      </c>
      <c r="E16" s="10">
        <f t="shared" si="1"/>
        <v>28</v>
      </c>
      <c r="F16" s="10">
        <f t="shared" si="1"/>
        <v>0</v>
      </c>
      <c r="G16" s="10">
        <f t="shared" si="1"/>
        <v>258</v>
      </c>
      <c r="H16" s="17">
        <f t="shared" si="1"/>
        <v>2551</v>
      </c>
    </row>
    <row r="17" spans="2:8" ht="14.25" thickTop="1" thickBot="1">
      <c r="B17" s="18" t="s">
        <v>18</v>
      </c>
      <c r="C17" s="13">
        <v>217</v>
      </c>
      <c r="D17" s="13">
        <v>1081</v>
      </c>
      <c r="E17" s="13">
        <v>0</v>
      </c>
      <c r="F17" s="13">
        <v>0</v>
      </c>
      <c r="G17" s="13">
        <v>258</v>
      </c>
      <c r="H17" s="14">
        <f>SUM(C17:G17)</f>
        <v>1556</v>
      </c>
    </row>
    <row r="18" spans="2:8" ht="14.25" thickTop="1" thickBot="1">
      <c r="B18" s="18" t="s">
        <v>19</v>
      </c>
      <c r="C18" s="19">
        <v>0</v>
      </c>
      <c r="D18" s="19">
        <v>967</v>
      </c>
      <c r="E18" s="19">
        <v>28</v>
      </c>
      <c r="F18" s="19">
        <v>0</v>
      </c>
      <c r="G18" s="19">
        <v>0</v>
      </c>
      <c r="H18" s="14">
        <f>SUM(C18:G18)</f>
        <v>995</v>
      </c>
    </row>
    <row r="19" spans="2:8" ht="14.25" thickTop="1" thickBot="1">
      <c r="B19" s="20"/>
      <c r="C19" s="21"/>
      <c r="D19" s="21"/>
      <c r="E19" s="21"/>
      <c r="F19" s="21"/>
      <c r="G19" s="21"/>
      <c r="H19" s="22"/>
    </row>
    <row r="20" spans="2:8" ht="14.25" thickTop="1" thickBot="1">
      <c r="B20" s="9" t="s">
        <v>20</v>
      </c>
      <c r="C20" s="23">
        <f>SUM(C21:C22)</f>
        <v>5164</v>
      </c>
      <c r="D20" s="23">
        <f>SUM(D21:D22)</f>
        <v>9446</v>
      </c>
      <c r="E20" s="23">
        <f>SUM(E21:E22)</f>
        <v>2869</v>
      </c>
      <c r="F20" s="23">
        <f>SUM(F21:F22)</f>
        <v>14166</v>
      </c>
      <c r="G20" s="23">
        <f>SUM(G21:G22)</f>
        <v>475</v>
      </c>
      <c r="H20" s="11">
        <f>SUM(C20:G20)</f>
        <v>32120</v>
      </c>
    </row>
    <row r="21" spans="2:8" ht="14.25" thickTop="1" thickBot="1">
      <c r="B21" s="12" t="s">
        <v>13</v>
      </c>
      <c r="C21" s="19">
        <v>464</v>
      </c>
      <c r="D21" s="19">
        <v>651</v>
      </c>
      <c r="E21" s="19">
        <v>165</v>
      </c>
      <c r="F21" s="19">
        <v>1091</v>
      </c>
      <c r="G21" s="19">
        <v>32</v>
      </c>
      <c r="H21" s="14">
        <f>SUM(C21:G21)</f>
        <v>2403</v>
      </c>
    </row>
    <row r="22" spans="2:8" ht="14.25" thickTop="1" thickBot="1">
      <c r="B22" s="12" t="s">
        <v>14</v>
      </c>
      <c r="C22" s="19">
        <f>SUM(C23:C24)</f>
        <v>4700</v>
      </c>
      <c r="D22" s="19">
        <f>SUM(D23:D24)</f>
        <v>8795</v>
      </c>
      <c r="E22" s="19">
        <f>SUM(E23:E24)</f>
        <v>2704</v>
      </c>
      <c r="F22" s="19">
        <f>SUM(F23:F24)</f>
        <v>13075</v>
      </c>
      <c r="G22" s="19">
        <f>SUM(G23:G24)</f>
        <v>443</v>
      </c>
      <c r="H22" s="14">
        <f>SUM(C22:G22)</f>
        <v>29717</v>
      </c>
    </row>
    <row r="23" spans="2:8" ht="14.25" thickTop="1" thickBot="1">
      <c r="B23" s="15" t="s">
        <v>15</v>
      </c>
      <c r="C23" s="19">
        <v>1210</v>
      </c>
      <c r="D23" s="19">
        <v>1714</v>
      </c>
      <c r="E23" s="19">
        <v>695</v>
      </c>
      <c r="F23" s="19">
        <v>2928</v>
      </c>
      <c r="G23" s="19">
        <v>71</v>
      </c>
      <c r="H23" s="14">
        <f>SUM(C23:G23)</f>
        <v>6618</v>
      </c>
    </row>
    <row r="24" spans="2:8" ht="14.25" thickTop="1" thickBot="1">
      <c r="B24" s="15" t="s">
        <v>16</v>
      </c>
      <c r="C24" s="19">
        <v>3490</v>
      </c>
      <c r="D24" s="19">
        <v>7081</v>
      </c>
      <c r="E24" s="19">
        <v>2009</v>
      </c>
      <c r="F24" s="19">
        <v>10147</v>
      </c>
      <c r="G24" s="19">
        <v>372</v>
      </c>
      <c r="H24" s="14">
        <f>SUM(C24:G24)</f>
        <v>23099</v>
      </c>
    </row>
    <row r="25" spans="2:8" ht="14.25" thickTop="1" thickBot="1">
      <c r="B25" s="24" t="s">
        <v>21</v>
      </c>
      <c r="C25" s="3">
        <f t="shared" ref="C25:H25" si="2">+C10+C16+C20</f>
        <v>5420</v>
      </c>
      <c r="D25" s="3">
        <f t="shared" si="2"/>
        <v>11602</v>
      </c>
      <c r="E25" s="3">
        <f t="shared" si="2"/>
        <v>3205</v>
      </c>
      <c r="F25" s="3">
        <f t="shared" si="2"/>
        <v>14166</v>
      </c>
      <c r="G25" s="3">
        <f t="shared" si="2"/>
        <v>733</v>
      </c>
      <c r="H25" s="4">
        <f>+H10+H16+H20</f>
        <v>35126</v>
      </c>
    </row>
    <row r="26" spans="2:8" ht="13.5" thickTop="1">
      <c r="B26" s="25" t="s">
        <v>22</v>
      </c>
      <c r="C26" s="26"/>
      <c r="D26" s="26"/>
      <c r="E26" s="26"/>
      <c r="F26" s="26"/>
      <c r="G26" s="26"/>
      <c r="H26" s="27"/>
    </row>
    <row r="27" spans="2:8">
      <c r="B27" s="28" t="s">
        <v>23</v>
      </c>
      <c r="C27" s="29"/>
      <c r="D27" s="29"/>
      <c r="E27" s="29"/>
      <c r="F27" s="29"/>
      <c r="G27" s="29"/>
      <c r="H27" s="27"/>
    </row>
  </sheetData>
  <mergeCells count="6">
    <mergeCell ref="B8:H8"/>
    <mergeCell ref="A1:I1"/>
    <mergeCell ref="A2:I2"/>
    <mergeCell ref="A3:I3"/>
    <mergeCell ref="A5:I5"/>
    <mergeCell ref="A6:I6"/>
  </mergeCells>
  <phoneticPr fontId="0" type="noConversion"/>
  <printOptions horizontalCentered="1"/>
  <pageMargins left="0.78740157480314965" right="0.70866141732283472" top="0.54" bottom="0.23622047244094491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 para Adultos</vt:lpstr>
    </vt:vector>
  </TitlesOfParts>
  <Company>SEeBC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Rcolis</dc:creator>
  <cp:lastModifiedBy>lportillo</cp:lastModifiedBy>
  <cp:lastPrinted>2014-03-25T00:29:59Z</cp:lastPrinted>
  <dcterms:created xsi:type="dcterms:W3CDTF">2004-09-15T18:36:03Z</dcterms:created>
  <dcterms:modified xsi:type="dcterms:W3CDTF">2014-05-19T21:57:04Z</dcterms:modified>
</cp:coreProperties>
</file>